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<sst xmlns="http://schemas.openxmlformats.org/spreadsheetml/2006/main" count="37" uniqueCount="34">
  <si>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75-88</t>
  </si>
  <si>
    <t>85-100</t>
  </si>
  <si>
    <t>98-115</t>
  </si>
  <si>
    <t>110-135</t>
  </si>
  <si>
    <t>Коэффициент</t>
  </si>
  <si>
    <t>Длина строп</t>
  </si>
  <si>
    <t>Размах, м</t>
  </si>
  <si>
    <t>Удлиннение</t>
  </si>
  <si>
    <t>Площадь проекции, кв.м</t>
  </si>
  <si>
    <t>Размах проекции, м</t>
  </si>
  <si>
    <t>Удлиннение проекции</t>
  </si>
  <si>
    <t>Корневая хорда, м</t>
  </si>
  <si>
    <t>Концевая хорда, м</t>
  </si>
  <si>
    <t>Длина строп до подвески, м</t>
  </si>
  <si>
    <t>46/78/22</t>
  </si>
  <si>
    <t>Вес параплана, кг</t>
  </si>
  <si>
    <t>Качество при 39* км/ч</t>
  </si>
  <si>
    <t>22/39/57</t>
  </si>
  <si>
    <t>M</t>
  </si>
  <si>
    <t>S</t>
  </si>
  <si>
    <t>L</t>
  </si>
  <si>
    <t>XL</t>
  </si>
  <si>
    <t>Секций/ячеек/закрытых</t>
  </si>
  <si>
    <t>V, км/ч</t>
  </si>
  <si>
    <t>Vy min (триммеры),м/с</t>
  </si>
  <si>
    <t>22/38/55</t>
  </si>
  <si>
    <t>22/37/53</t>
  </si>
  <si>
    <t>22/36/51</t>
  </si>
  <si>
    <t>*спортивная подвеска</t>
  </si>
  <si>
    <t>Нагрузка,кг/кв.м</t>
  </si>
  <si>
    <t>Вилка весов,кг</t>
  </si>
  <si>
    <t>Площадь,кв.м</t>
  </si>
  <si>
    <t>Размер</t>
  </si>
  <si>
    <t>К при 34* км/ч (триммеры)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</si>
</sst>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26.00390625" style="0" customWidth="1"/>
    <col min="2" max="2" width="16.75390625" style="0" customWidth="1"/>
    <col min="3" max="3" width="15.75390625" style="0" customWidth="1"/>
    <col min="4" max="4" width="11.75390625" style="0" customWidth="1"/>
    <col min="5" max="5" width="12.875" style="0" customWidth="1"/>
  </cols>
  <sheetData>
    <row r="1" spans="1:5" ht="12.75">
      <c r="A1" t="s">
        <v>32</v>
      </c>
      <c r="B1" s="1" t="s">
        <v>19</v>
      </c>
      <c r="C1" s="1" t="s">
        <v>18</v>
      </c>
      <c r="D1" s="1" t="s">
        <v>20</v>
      </c>
      <c r="E1" s="1" t="s">
        <v>21</v>
      </c>
    </row>
    <row r="2" spans="1:5" ht="12.75">
      <c r="A2" t="s">
        <v>31</v>
      </c>
      <c r="B2" s="1">
        <v>24</v>
      </c>
      <c r="C2" s="1">
        <v>26.2</v>
      </c>
      <c r="D2" s="1">
        <v>28.6</v>
      </c>
      <c r="E2" s="1">
        <v>31.2</v>
      </c>
    </row>
    <row r="3" spans="1:5" ht="12.75">
      <c r="A3" t="s">
        <v>30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ht="12.75">
      <c r="A4" t="s">
        <v>15</v>
      </c>
      <c r="B4" s="1">
        <v>4.8</v>
      </c>
      <c r="C4" s="1">
        <v>5.2</v>
      </c>
      <c r="D4" s="1">
        <v>5.7</v>
      </c>
      <c r="E4" s="1">
        <v>6.2</v>
      </c>
    </row>
    <row r="5" spans="1:5" ht="12.75">
      <c r="A5" t="s">
        <v>29</v>
      </c>
      <c r="B5" s="1">
        <v>3.38</v>
      </c>
      <c r="C5" s="1">
        <v>3.55</v>
      </c>
      <c r="D5" s="1">
        <v>3.85</v>
      </c>
      <c r="E5" s="1">
        <v>4.13</v>
      </c>
    </row>
    <row r="6" spans="1:5" ht="12.75">
      <c r="A6" t="s">
        <v>4</v>
      </c>
      <c r="B6" s="1">
        <v>0.957</v>
      </c>
      <c r="C6" s="1">
        <v>1</v>
      </c>
      <c r="D6" s="1">
        <v>1.045</v>
      </c>
      <c r="E6" s="1">
        <v>1.092</v>
      </c>
    </row>
    <row r="7" spans="1:5" ht="12.75">
      <c r="A7" t="s">
        <v>5</v>
      </c>
      <c r="B7" s="1">
        <v>285</v>
      </c>
      <c r="C7" s="1">
        <v>306</v>
      </c>
      <c r="D7" s="1">
        <v>325</v>
      </c>
      <c r="E7" s="1">
        <v>352</v>
      </c>
    </row>
    <row r="8" spans="1:5" ht="12.75">
      <c r="A8" t="s">
        <v>22</v>
      </c>
      <c r="B8" s="1" t="s">
        <v>14</v>
      </c>
      <c r="C8" s="1" t="s">
        <v>14</v>
      </c>
      <c r="D8" s="1" t="s">
        <v>14</v>
      </c>
      <c r="E8" s="1" t="s">
        <v>14</v>
      </c>
    </row>
    <row r="9" spans="1:5" ht="12.75">
      <c r="A9" t="s">
        <v>7</v>
      </c>
      <c r="B9" s="1">
        <v>5.46</v>
      </c>
      <c r="C9" s="1">
        <v>5.46</v>
      </c>
      <c r="D9" s="1">
        <v>5.46</v>
      </c>
      <c r="E9" s="1">
        <v>5.46</v>
      </c>
    </row>
    <row r="10" spans="1:5" ht="12.75">
      <c r="A10" t="s">
        <v>10</v>
      </c>
      <c r="B10" s="3">
        <v>4.15</v>
      </c>
      <c r="C10" s="3">
        <v>4.15</v>
      </c>
      <c r="D10" s="3">
        <v>4.15</v>
      </c>
      <c r="E10" s="3">
        <v>4.15</v>
      </c>
    </row>
    <row r="11" spans="1:5" ht="12.75">
      <c r="A11" t="s">
        <v>6</v>
      </c>
      <c r="B11" s="3">
        <f>B6*$C$11</f>
        <v>11.45529</v>
      </c>
      <c r="C11" s="3">
        <v>11.97</v>
      </c>
      <c r="D11" s="3">
        <f>D6*$C$11</f>
        <v>12.50865</v>
      </c>
      <c r="E11" s="3">
        <f>E6*$C$11</f>
        <v>13.071240000000001</v>
      </c>
    </row>
    <row r="12" spans="1:5" ht="12.75">
      <c r="A12" t="s">
        <v>8</v>
      </c>
      <c r="B12" s="3">
        <f>B6*B6*$C$12</f>
        <v>20.4234327</v>
      </c>
      <c r="C12" s="3">
        <v>22.3</v>
      </c>
      <c r="D12" s="3">
        <f>D6*D6*$C$12</f>
        <v>24.352157499999997</v>
      </c>
      <c r="E12" s="3">
        <f>E6*E6*$C$12</f>
        <v>26.591947200000003</v>
      </c>
    </row>
    <row r="13" spans="1:5" ht="12.75">
      <c r="A13" t="s">
        <v>9</v>
      </c>
      <c r="B13" s="3">
        <f>B6*$C$13</f>
        <v>9.206339999999999</v>
      </c>
      <c r="C13" s="3">
        <v>9.62</v>
      </c>
      <c r="D13" s="3">
        <f>D6*$C$13</f>
        <v>10.0529</v>
      </c>
      <c r="E13" s="3">
        <f>E6*$C$13</f>
        <v>10.50504</v>
      </c>
    </row>
    <row r="14" spans="1:5" ht="12.75">
      <c r="A14" t="s">
        <v>11</v>
      </c>
      <c r="B14" s="3">
        <f>$C$14*B6</f>
        <v>2.54562</v>
      </c>
      <c r="C14" s="3">
        <v>2.66</v>
      </c>
      <c r="D14" s="3">
        <f>$C$14*D6</f>
        <v>2.7797</v>
      </c>
      <c r="E14" s="3">
        <f>$C$14*E6</f>
        <v>2.90472</v>
      </c>
    </row>
    <row r="15" spans="1:5" ht="12.75">
      <c r="A15" t="s">
        <v>12</v>
      </c>
      <c r="B15" s="3">
        <f>$C$15*B6</f>
        <v>0.69861</v>
      </c>
      <c r="C15" s="3">
        <v>0.73</v>
      </c>
      <c r="D15" s="3">
        <f>$C$15*D6</f>
        <v>0.7628499999999999</v>
      </c>
      <c r="E15" s="3">
        <f>$C$15*E6</f>
        <v>0.7971600000000001</v>
      </c>
    </row>
    <row r="16" spans="1:5" ht="12.75">
      <c r="A16" t="s">
        <v>13</v>
      </c>
      <c r="B16" s="3">
        <f>$C$16*B6</f>
        <v>7.3689</v>
      </c>
      <c r="C16" s="3">
        <v>7.7</v>
      </c>
      <c r="D16" s="3">
        <f>$C$16*D6</f>
        <v>8.0465</v>
      </c>
      <c r="E16" s="3">
        <f>$C$16*E6</f>
        <v>8.4084</v>
      </c>
    </row>
    <row r="17" spans="1:5" ht="12.75">
      <c r="A17" t="s">
        <v>16</v>
      </c>
      <c r="B17" s="1">
        <v>8.9</v>
      </c>
      <c r="C17" s="1">
        <v>9</v>
      </c>
      <c r="D17" s="1">
        <v>9.1</v>
      </c>
      <c r="E17" s="1">
        <v>9.2</v>
      </c>
    </row>
    <row r="18" spans="1:5" ht="12.75">
      <c r="A18" t="s">
        <v>33</v>
      </c>
      <c r="B18" s="1">
        <v>9.2</v>
      </c>
      <c r="C18" s="1">
        <v>9.3</v>
      </c>
      <c r="D18" s="1">
        <v>9.4</v>
      </c>
      <c r="E18" s="1">
        <v>9.5</v>
      </c>
    </row>
    <row r="19" spans="1:5" ht="12.75">
      <c r="A19" t="s">
        <v>23</v>
      </c>
      <c r="B19" s="1" t="s">
        <v>27</v>
      </c>
      <c r="C19" s="1" t="s">
        <v>26</v>
      </c>
      <c r="D19" s="1" t="s">
        <v>25</v>
      </c>
      <c r="E19" s="1" t="s">
        <v>17</v>
      </c>
    </row>
    <row r="20" spans="1:5" ht="12.75">
      <c r="A20" t="s">
        <v>24</v>
      </c>
      <c r="B20" s="1">
        <v>1</v>
      </c>
      <c r="C20" s="1">
        <v>1</v>
      </c>
      <c r="D20" s="1">
        <v>1</v>
      </c>
      <c r="E20" s="1">
        <v>1</v>
      </c>
    </row>
    <row r="21" ht="12.75">
      <c r="A21" s="2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2008-10-08T11:19:49Z</dcterms:created>
  <dcterms:modified xsi:type="dcterms:W3CDTF">2008-10-08T11:55:45Z</dcterms:modified>
  <cp:category/>
  <cp:version/>
  <cp:contentType/>
  <cp:contentStatus/>
</cp:coreProperties>
</file>